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<sst xmlns="http://schemas.openxmlformats.org/spreadsheetml/2006/main" count="45" uniqueCount="32">
  <si>
    <t>Расчёт норматива на выполнение муниципального задания на 2016 финансовый год</t>
  </si>
  <si>
    <t xml:space="preserve">Наименование </t>
  </si>
  <si>
    <t>учреждения</t>
  </si>
  <si>
    <t>наименование</t>
  </si>
  <si>
    <t>услуги</t>
  </si>
  <si>
    <t>сумма</t>
  </si>
  <si>
    <t>количество</t>
  </si>
  <si>
    <t>потребителей</t>
  </si>
  <si>
    <t>норматив на 1</t>
  </si>
  <si>
    <t>потребителя</t>
  </si>
  <si>
    <t>на выполнение</t>
  </si>
  <si>
    <t>МЗ</t>
  </si>
  <si>
    <t>МОУ "Бийкинская СОШ"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</si>
  <si>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</si>
  <si>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МОУ "Дмитриевская СОШ"</t>
  </si>
  <si>
    <t>МОУ "Турочакская СОШ"</t>
  </si>
  <si>
    <t>МОУ "Иогачская СОШ"</t>
  </si>
  <si>
    <t>обеспечение государственных гарантий прав граждан на получение 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обеспечения дополнительного образования детей в муниципальных общеобразовательных организациях</t>
  </si>
  <si>
    <t>МОУ "Кебезенская СОШ"</t>
  </si>
  <si>
    <t>МОУ "Тондошенская ООШ"</t>
  </si>
  <si>
    <t>МДОУ "Родничок"</t>
  </si>
  <si>
    <t>МДОУ "Берёзка"</t>
  </si>
  <si>
    <t xml:space="preserve">обеспечение предоставления дополнительного образования детей в общеобразоваптельных учреждениях, учреждениях дополнительного оброазования детей </t>
  </si>
  <si>
    <t>МОУ ДОД "Турочакский ЦДТ"</t>
  </si>
  <si>
    <t>МОУ ДОД "Турочакская ДЮСШ"</t>
  </si>
  <si>
    <t>АУ ДОЦ "Лебедь"</t>
  </si>
  <si>
    <t>создание условий для развития, поддержки и оздоровления детей Турочакского района</t>
  </si>
  <si>
    <t xml:space="preserve">И Т О Г О: </t>
  </si>
  <si>
    <t>3751056 (часы)</t>
  </si>
  <si>
    <t>6995040 (часы)</t>
  </si>
  <si>
    <t>Приложение к Приказу</t>
  </si>
  <si>
    <t>№ _______ от ___________________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</si>
</sst>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 applyAlignment="1"/>
    <xf numFmtId="0" fontId="0" fillId="0" borderId="3" xfId="0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3" fontId="0" fillId="0" borderId="1" xfId="0" applyNumberFormat="1" applyBorder="1"/>
    <xf numFmtId="0" fontId="1" fillId="0" borderId="1" xfId="0" applyFont="1" applyBorder="1"/>
    <xf numFmtId="3" fontId="1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abSelected="1" workbookViewId="0">
      <selection activeCell="C3" sqref="C3"/>
    </sheetView>
  </sheetViews>
  <sheetFormatPr defaultRowHeight="15" x14ac:dyDescent="0.25"/>
  <cols>
    <col min="1" max="1" width="30.42578125" customWidth="1"/>
    <col min="2" max="2" width="48" customWidth="1"/>
    <col min="3" max="3" width="15.85546875" customWidth="1"/>
    <col min="4" max="4" width="15.42578125" customWidth="1"/>
    <col min="5" max="5" width="18.85546875" customWidth="1"/>
  </cols>
  <sheetData>
    <row r="2" spans="1:10" x14ac:dyDescent="0.25">
      <c r="C2" t="s">
        <v>30</v>
      </c>
    </row>
    <row r="3" spans="1:10" x14ac:dyDescent="0.25">
      <c r="C3" t="s">
        <v>31</v>
      </c>
    </row>
    <row r="5" spans="1:10" x14ac:dyDescent="0.25">
      <c r="B5" t="s">
        <v>0</v>
      </c>
    </row>
    <row r="7" spans="1:10" x14ac:dyDescent="0.25">
      <c r="A7" s="1" t="s">
        <v>1</v>
      </c>
      <c r="B7" s="1" t="s">
        <v>3</v>
      </c>
      <c r="C7" s="1" t="s">
        <v>5</v>
      </c>
      <c r="D7" s="1" t="s">
        <v>6</v>
      </c>
      <c r="E7" s="1" t="s">
        <v>8</v>
      </c>
    </row>
    <row r="8" spans="1:10" x14ac:dyDescent="0.25">
      <c r="A8" s="3" t="s">
        <v>2</v>
      </c>
      <c r="B8" s="3" t="s">
        <v>4</v>
      </c>
      <c r="C8" s="3" t="s">
        <v>10</v>
      </c>
      <c r="D8" s="3" t="s">
        <v>7</v>
      </c>
      <c r="E8" s="3" t="s">
        <v>9</v>
      </c>
    </row>
    <row r="9" spans="1:10" x14ac:dyDescent="0.25">
      <c r="A9" s="4"/>
      <c r="B9" s="4"/>
      <c r="C9" s="4" t="s">
        <v>11</v>
      </c>
      <c r="D9" s="4" t="s">
        <v>4</v>
      </c>
      <c r="E9" s="4" t="s">
        <v>4</v>
      </c>
    </row>
    <row r="10" spans="1:10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</row>
    <row r="11" spans="1:10" ht="78.75" customHeight="1" x14ac:dyDescent="0.25">
      <c r="A11" s="12" t="s">
        <v>12</v>
      </c>
      <c r="B11" s="8" t="s">
        <v>17</v>
      </c>
      <c r="C11" s="9">
        <v>19527000</v>
      </c>
      <c r="D11" s="2">
        <v>227</v>
      </c>
      <c r="E11" s="14">
        <v>86022.03</v>
      </c>
    </row>
    <row r="12" spans="1:10" ht="51.75" x14ac:dyDescent="0.25">
      <c r="A12" s="13"/>
      <c r="B12" s="8" t="s">
        <v>13</v>
      </c>
      <c r="C12" s="9">
        <v>1441900</v>
      </c>
      <c r="D12" s="2">
        <v>49</v>
      </c>
      <c r="E12" s="14">
        <v>29426.53</v>
      </c>
    </row>
    <row r="13" spans="1:10" ht="80.25" customHeight="1" x14ac:dyDescent="0.25">
      <c r="A13" s="12" t="s">
        <v>14</v>
      </c>
      <c r="B13" s="8" t="s">
        <v>17</v>
      </c>
      <c r="C13" s="9">
        <v>17966700</v>
      </c>
      <c r="D13" s="2">
        <v>212</v>
      </c>
      <c r="E13" s="14">
        <v>84748.58</v>
      </c>
    </row>
    <row r="14" spans="1:10" ht="51.75" x14ac:dyDescent="0.25">
      <c r="A14" s="13"/>
      <c r="B14" s="8" t="s">
        <v>13</v>
      </c>
      <c r="C14" s="9">
        <v>1023400</v>
      </c>
      <c r="D14" s="2">
        <v>29</v>
      </c>
      <c r="E14" s="14">
        <v>35275.86</v>
      </c>
    </row>
    <row r="15" spans="1:10" ht="90" x14ac:dyDescent="0.25">
      <c r="A15" s="2" t="s">
        <v>15</v>
      </c>
      <c r="B15" s="8" t="s">
        <v>17</v>
      </c>
      <c r="C15" s="9">
        <v>47704300</v>
      </c>
      <c r="D15" s="2">
        <v>952</v>
      </c>
      <c r="E15" s="14">
        <v>50109.56</v>
      </c>
      <c r="J15" s="5"/>
    </row>
    <row r="16" spans="1:10" ht="90" x14ac:dyDescent="0.25">
      <c r="A16" s="12" t="s">
        <v>16</v>
      </c>
      <c r="B16" s="8" t="s">
        <v>17</v>
      </c>
      <c r="C16" s="9">
        <v>15098000</v>
      </c>
      <c r="D16" s="2">
        <v>343</v>
      </c>
      <c r="E16" s="14">
        <v>44017.49</v>
      </c>
      <c r="J16" s="5"/>
    </row>
    <row r="17" spans="1:5" ht="51.75" x14ac:dyDescent="0.25">
      <c r="A17" s="13"/>
      <c r="B17" s="8" t="s">
        <v>13</v>
      </c>
      <c r="C17" s="9">
        <v>389400</v>
      </c>
      <c r="D17" s="2">
        <v>20</v>
      </c>
      <c r="E17" s="14">
        <v>19470</v>
      </c>
    </row>
    <row r="18" spans="1:5" ht="90" x14ac:dyDescent="0.25">
      <c r="A18" s="2" t="s">
        <v>18</v>
      </c>
      <c r="B18" s="8" t="s">
        <v>17</v>
      </c>
      <c r="C18" s="9">
        <v>16533300</v>
      </c>
      <c r="D18" s="2">
        <v>193</v>
      </c>
      <c r="E18" s="15">
        <v>85664.77</v>
      </c>
    </row>
    <row r="19" spans="1:5" ht="90" x14ac:dyDescent="0.25">
      <c r="A19" s="12" t="s">
        <v>19</v>
      </c>
      <c r="B19" s="8" t="s">
        <v>17</v>
      </c>
      <c r="C19" s="9">
        <v>13900700</v>
      </c>
      <c r="D19" s="2">
        <v>165</v>
      </c>
      <c r="E19" s="14">
        <v>84246.67</v>
      </c>
    </row>
    <row r="20" spans="1:5" ht="51.75" x14ac:dyDescent="0.25">
      <c r="A20" s="13"/>
      <c r="B20" s="8" t="s">
        <v>13</v>
      </c>
      <c r="C20" s="9">
        <v>2529000</v>
      </c>
      <c r="D20" s="2">
        <v>61</v>
      </c>
      <c r="E20" s="14">
        <v>41459.019999999997</v>
      </c>
    </row>
    <row r="21" spans="1:5" ht="51.75" x14ac:dyDescent="0.25">
      <c r="A21" s="2" t="s">
        <v>20</v>
      </c>
      <c r="B21" s="8" t="s">
        <v>13</v>
      </c>
      <c r="C21" s="9">
        <v>22711200</v>
      </c>
      <c r="D21" s="2">
        <v>411</v>
      </c>
      <c r="E21" s="15">
        <v>55258.39</v>
      </c>
    </row>
    <row r="22" spans="1:5" ht="51.75" x14ac:dyDescent="0.25">
      <c r="A22" s="2" t="s">
        <v>21</v>
      </c>
      <c r="B22" s="8" t="s">
        <v>13</v>
      </c>
      <c r="C22" s="9">
        <v>7934800</v>
      </c>
      <c r="D22" s="2">
        <v>131</v>
      </c>
      <c r="E22" s="14">
        <v>60570.99</v>
      </c>
    </row>
    <row r="23" spans="1:5" ht="60" x14ac:dyDescent="0.25">
      <c r="A23" s="2" t="s">
        <v>23</v>
      </c>
      <c r="B23" s="7" t="s">
        <v>22</v>
      </c>
      <c r="C23" s="9">
        <v>4187700</v>
      </c>
      <c r="D23" s="9" t="s">
        <v>29</v>
      </c>
      <c r="E23" s="2">
        <v>598.66999999999996</v>
      </c>
    </row>
    <row r="24" spans="1:5" ht="60" x14ac:dyDescent="0.25">
      <c r="A24" s="2" t="s">
        <v>24</v>
      </c>
      <c r="B24" s="7" t="s">
        <v>22</v>
      </c>
      <c r="C24" s="9">
        <v>3895700</v>
      </c>
      <c r="D24" s="9" t="s">
        <v>28</v>
      </c>
      <c r="E24" s="14">
        <v>1038.56</v>
      </c>
    </row>
    <row r="25" spans="1:5" ht="30" x14ac:dyDescent="0.25">
      <c r="A25" s="2" t="s">
        <v>25</v>
      </c>
      <c r="B25" s="7" t="s">
        <v>26</v>
      </c>
      <c r="C25" s="9">
        <v>1252000</v>
      </c>
      <c r="D25" s="2">
        <v>432</v>
      </c>
      <c r="E25" s="14">
        <v>2898.15</v>
      </c>
    </row>
    <row r="26" spans="1:5" x14ac:dyDescent="0.25">
      <c r="A26" s="10" t="s">
        <v>27</v>
      </c>
      <c r="B26" s="2"/>
      <c r="C26" s="11">
        <f>SUM(C11:C25)</f>
        <v>176095100</v>
      </c>
      <c r="D26" s="10"/>
      <c r="E26" s="10"/>
    </row>
  </sheetData>
  <mergeCells count="4">
    <mergeCell ref="A13:A14"/>
    <mergeCell ref="A16:A17"/>
    <mergeCell ref="A19:A20"/>
    <mergeCell ref="A11:A1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2016-01-14T07:19:55Z</dcterms:modified>
</cp:coreProperties>
</file>